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3"/>
</calcChain>
</file>

<file path=xl/sharedStrings.xml><?xml version="1.0" encoding="utf-8"?>
<sst xmlns="http://schemas.openxmlformats.org/spreadsheetml/2006/main" count="22" uniqueCount="14">
  <si>
    <t xml:space="preserve">Bedroom (m2) </t>
  </si>
  <si>
    <t xml:space="preserve">Kitchen (m2) </t>
  </si>
  <si>
    <t xml:space="preserve">Living/Dining (m2) </t>
  </si>
  <si>
    <t xml:space="preserve">Bathroom (m2) </t>
  </si>
  <si>
    <t xml:space="preserve">Utility, Balcony, Service Shaft (m2)** </t>
  </si>
  <si>
    <t>Area</t>
  </si>
  <si>
    <t>T5</t>
  </si>
  <si>
    <t>Light Fixture</t>
  </si>
  <si>
    <t>Fixture Wattage(W)</t>
  </si>
  <si>
    <t>Light Power Density(W/m2)</t>
  </si>
  <si>
    <t>Edge Recommended Light Power Density(W/m2)</t>
  </si>
  <si>
    <t>Meets EDGE Standard</t>
  </si>
  <si>
    <t>Recommendation</t>
  </si>
  <si>
    <t>Area(m2)</t>
  </si>
</sst>
</file>

<file path=xl/styles.xml><?xml version="1.0" encoding="utf-8"?>
<styleSheet xmlns="http://schemas.openxmlformats.org/spreadsheetml/2006/main">
  <numFmts count="1">
    <numFmt numFmtId="174" formatCode="0.0"/>
  </numFmts>
  <fonts count="4"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2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17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"/>
  <sheetViews>
    <sheetView tabSelected="1" workbookViewId="0">
      <selection activeCell="E13" sqref="E13"/>
    </sheetView>
  </sheetViews>
  <sheetFormatPr defaultRowHeight="15"/>
  <cols>
    <col min="2" max="2" width="30.5703125" bestFit="1" customWidth="1"/>
    <col min="4" max="4" width="11.140625" customWidth="1"/>
    <col min="5" max="5" width="10.28515625" customWidth="1"/>
    <col min="6" max="6" width="13.7109375" customWidth="1"/>
    <col min="7" max="7" width="16" customWidth="1"/>
    <col min="8" max="8" width="19.42578125" bestFit="1" customWidth="1"/>
  </cols>
  <sheetData>
    <row r="2" spans="2:8" ht="51">
      <c r="B2" s="5" t="s">
        <v>5</v>
      </c>
      <c r="C2" s="5" t="s">
        <v>13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12</v>
      </c>
    </row>
    <row r="3" spans="2:8" ht="15.75" thickBot="1">
      <c r="B3" s="1" t="s">
        <v>0</v>
      </c>
      <c r="C3" s="2">
        <v>18.600000000000001</v>
      </c>
      <c r="D3" s="2" t="s">
        <v>6</v>
      </c>
      <c r="E3" s="2">
        <v>28</v>
      </c>
      <c r="F3" s="3">
        <f>E3/C3</f>
        <v>1.5053763440860215</v>
      </c>
      <c r="G3" s="2">
        <v>6.5</v>
      </c>
      <c r="H3" s="5" t="s">
        <v>11</v>
      </c>
    </row>
    <row r="4" spans="2:8" ht="15.75" thickBot="1">
      <c r="B4" s="1" t="s">
        <v>1</v>
      </c>
      <c r="C4" s="2">
        <v>3.5</v>
      </c>
      <c r="D4" s="2" t="s">
        <v>6</v>
      </c>
      <c r="E4" s="2">
        <v>28</v>
      </c>
      <c r="F4" s="3">
        <f t="shared" ref="F4:F7" si="0">E4/C4</f>
        <v>8</v>
      </c>
      <c r="G4" s="2">
        <v>9.6999999999999993</v>
      </c>
      <c r="H4" s="5" t="s">
        <v>11</v>
      </c>
    </row>
    <row r="5" spans="2:8" ht="15.75" thickBot="1">
      <c r="B5" s="1" t="s">
        <v>2</v>
      </c>
      <c r="C5" s="2">
        <v>14.4</v>
      </c>
      <c r="D5" s="2" t="s">
        <v>6</v>
      </c>
      <c r="E5" s="2">
        <v>28</v>
      </c>
      <c r="F5" s="3">
        <f t="shared" si="0"/>
        <v>1.9444444444444444</v>
      </c>
      <c r="G5" s="2">
        <v>3.2</v>
      </c>
      <c r="H5" s="5" t="s">
        <v>11</v>
      </c>
    </row>
    <row r="6" spans="2:8" ht="15.75" thickBot="1">
      <c r="B6" s="1" t="s">
        <v>3</v>
      </c>
      <c r="C6" s="2">
        <v>3.1</v>
      </c>
      <c r="D6" s="2" t="s">
        <v>6</v>
      </c>
      <c r="E6" s="2">
        <v>28</v>
      </c>
      <c r="F6" s="3">
        <f t="shared" si="0"/>
        <v>9.0322580645161281</v>
      </c>
      <c r="G6" s="2">
        <v>11.1</v>
      </c>
      <c r="H6" s="5" t="s">
        <v>11</v>
      </c>
    </row>
    <row r="7" spans="2:8" ht="15.75" thickBot="1">
      <c r="B7" s="1" t="s">
        <v>4</v>
      </c>
      <c r="C7" s="4">
        <v>27.2</v>
      </c>
      <c r="D7" s="2" t="s">
        <v>6</v>
      </c>
      <c r="E7" s="2">
        <v>14</v>
      </c>
      <c r="F7" s="3">
        <f t="shared" si="0"/>
        <v>0.51470588235294124</v>
      </c>
      <c r="G7" s="2">
        <v>5.6</v>
      </c>
      <c r="H7" s="5" t="s">
        <v>11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2014-07-14T10:55:11Z</dcterms:modified>
</cp:coreProperties>
</file>